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/>
  </bookViews>
  <sheets>
    <sheet name="SOLICITAÇÃO" sheetId="1" r:id="rId1"/>
    <sheet name="Validação de dados" sheetId="2" state="hidden" r:id="rId2"/>
    <sheet name="TIPOS DE SERVIÇOS" sheetId="3" r:id="rId3"/>
  </sheets>
  <calcPr calcId="144525"/>
</workbook>
</file>

<file path=xl/sharedStrings.xml><?xml version="1.0" encoding="utf-8"?>
<sst xmlns="http://schemas.openxmlformats.org/spreadsheetml/2006/main" count="83" uniqueCount="72">
  <si>
    <t>UNIVERSIDADE FEDERAL DE PERNAMBUCO</t>
  </si>
  <si>
    <t>SUPERINTENDÊNCIA DE INFRAESTRUTURA</t>
  </si>
  <si>
    <t>DIRETORIA DE SUSTENTABILIDADE AMBIENTAL</t>
  </si>
  <si>
    <t>PLANILHA DE SOLICITAÇÃO DE CONTROLE DE PRAGAS</t>
  </si>
  <si>
    <t>Centro</t>
  </si>
  <si>
    <t>Departamento</t>
  </si>
  <si>
    <t>Ambiente (bloco, sala, laboratório, etc)</t>
  </si>
  <si>
    <t>Andar</t>
  </si>
  <si>
    <t>Tipo do Serviço</t>
  </si>
  <si>
    <t>Unidade de medida</t>
  </si>
  <si>
    <t>Quantitativo</t>
  </si>
  <si>
    <t>Observação</t>
  </si>
  <si>
    <t>Contato do servidor que receberá a empresa 
(nome, telefone e e-mail)</t>
  </si>
  <si>
    <t>xxxx xxxx xxxx
2126-xxxx / (xx) xxxxx-xxxx
xxxx.xxxx@ufpe.br</t>
  </si>
  <si>
    <r>
      <rPr>
        <b/>
        <u/>
        <sz val="10"/>
        <color rgb="FF000000"/>
        <rFont val="Calibri"/>
        <charset val="134"/>
      </rPr>
      <t>INSTRUÇÕES:</t>
    </r>
    <r>
      <rPr>
        <b/>
        <sz val="10"/>
        <color rgb="FF000000"/>
        <rFont val="Calibri"/>
        <charset val="134"/>
      </rPr>
      <t xml:space="preserve">
1. FAÇA O DOWNLOAD, PREENCHA E ANEXE A PLANILHA À REQUISIÇÃO SIPAC.
 1.1. AS ESPECIFICAÇÕES DA CADA SERVIÇO ESTÃO NA ABA "TIPOS DE SERVIÇO".
 1.2. REQUISIÇÕES SIPAC SEM A PLANILHA DE SOLICITAÇÃO PADRÃO - OU COM ESTA PREENCHIDA INCORRETA OU INSIFICIENTEMENTE - </t>
    </r>
    <r>
      <rPr>
        <b/>
        <sz val="10"/>
        <color rgb="FFFF0000"/>
        <rFont val="Calibri"/>
        <charset val="134"/>
      </rPr>
      <t>SERÃO NEGADAS</t>
    </r>
    <r>
      <rPr>
        <b/>
        <sz val="10"/>
        <color rgb="FF000000"/>
        <rFont val="Calibri"/>
        <charset val="134"/>
      </rPr>
      <t>.
2. PARA SERVIÇOS DE M² (CUPINS, RATOS E INSETOS RASTEIROS E VOADORES), A METRAGEM NECESSÁRIA É A DO AMBIENTE NO QUAL SERÁ REALIZADO O SERVIÇO.
 2.1. NO CASO DE DESCUPINIZAÇÃO, SE O SERVIÇO FOR SER REALIZADO EM TODO O PRÉDIO, É POSSÍVEL SOLICITAR TAMBÉM O ENTORNO PREDIAL.
 2.2. É POSSÍVEL ACESSAR O INVENTÁRIO DE BENS IMÓVEIS DA UFPE (</t>
    </r>
    <r>
      <rPr>
        <b/>
        <u/>
        <sz val="10"/>
        <color rgb="FF1155CC"/>
        <rFont val="Calibri"/>
        <charset val="134"/>
      </rPr>
      <t>https://www.ufpe.br/superintendencias/spo/inventarios</t>
    </r>
    <r>
      <rPr>
        <b/>
        <sz val="10"/>
        <color rgb="FF000000"/>
        <rFont val="Calibri"/>
        <charset val="134"/>
      </rPr>
      <t xml:space="preserve">) PARA INFORMAÇÕES GERAIS ACERCA DA METRAGEM (PRÉDIOS, BLOCOS, ETC).
 2.2. É POSSÍVEL SOLICITAR A PLANTA DA EDIFICAÇÃO EM FORMATO PDF, </t>
    </r>
    <r>
      <rPr>
        <b/>
        <sz val="10"/>
        <color rgb="FFFF0000"/>
        <rFont val="Calibri"/>
        <charset val="134"/>
      </rPr>
      <t>ATRAVÉS DO SEU E-MAIL INSTITUCIONAL</t>
    </r>
    <r>
      <rPr>
        <b/>
        <sz val="10"/>
        <color rgb="FF000000"/>
        <rFont val="Calibri"/>
        <charset val="134"/>
      </rPr>
      <t>, JUNTO À COORDENAÇÃO DE CADASTRO DE BENS IMÓVEIS (</t>
    </r>
    <r>
      <rPr>
        <b/>
        <u/>
        <sz val="10"/>
        <color rgb="FF0000FF"/>
        <rFont val="Calibri"/>
        <charset val="134"/>
      </rPr>
      <t>ccbi.sinfra@ufpe.br</t>
    </r>
    <r>
      <rPr>
        <b/>
        <sz val="10"/>
        <color rgb="FF000000"/>
        <rFont val="Calibri"/>
        <charset val="134"/>
      </rPr>
      <t>) PARA VERIFICAR A METRAGEM ESPECÍFICA DAS SALAS/AMBIENTES (SALA 1, SALA 2, COPA, ETC).
4. O SERVIDOR RESPONSÁVEL POR RECEBER A EMPRESA TAMBÉM DEVERÁ SER CAPAZ DE CONFIRMAR A DATA PARA A REALIZAÇÃO DO SERVIÇO.
5. REFORÇAMOS QUE O LEVANTAMENTO DO QUANTITATIVO É DE COMPETÊNCIA DO REQUISITANTE.</t>
    </r>
  </si>
  <si>
    <t>Solicitante</t>
  </si>
  <si>
    <t>Serviço</t>
  </si>
  <si>
    <t>Unidade de Medida</t>
  </si>
  <si>
    <t>BC</t>
  </si>
  <si>
    <t>Desinsetização</t>
  </si>
  <si>
    <t>m²</t>
  </si>
  <si>
    <t>CAA</t>
  </si>
  <si>
    <t>Desratização</t>
  </si>
  <si>
    <t>Unid.</t>
  </si>
  <si>
    <t>CAC</t>
  </si>
  <si>
    <t>Descupinização</t>
  </si>
  <si>
    <t>CAP</t>
  </si>
  <si>
    <t>Controle/remoção de ninhos de vespas, marimbondos e abelhas</t>
  </si>
  <si>
    <t>CAV</t>
  </si>
  <si>
    <t>Controle de ninhos de pombos</t>
  </si>
  <si>
    <t>CB</t>
  </si>
  <si>
    <t>CCEN</t>
  </si>
  <si>
    <t>CCJ</t>
  </si>
  <si>
    <t>CCM</t>
  </si>
  <si>
    <t>CCS</t>
  </si>
  <si>
    <t>CCSA</t>
  </si>
  <si>
    <t xml:space="preserve">CE </t>
  </si>
  <si>
    <t>CECON</t>
  </si>
  <si>
    <t>CFCH</t>
  </si>
  <si>
    <t>CIN</t>
  </si>
  <si>
    <t>CTG</t>
  </si>
  <si>
    <t>EDITORA</t>
  </si>
  <si>
    <t>GR</t>
  </si>
  <si>
    <t>HC</t>
  </si>
  <si>
    <t>LIKA</t>
  </si>
  <si>
    <t>NEFD</t>
  </si>
  <si>
    <t>NTVRU</t>
  </si>
  <si>
    <t>NUSP</t>
  </si>
  <si>
    <t>PROACAD</t>
  </si>
  <si>
    <t>PROAES</t>
  </si>
  <si>
    <t>PROEXC</t>
  </si>
  <si>
    <t>PROGEPE</t>
  </si>
  <si>
    <t>PROGEST</t>
  </si>
  <si>
    <t>PROGRAD</t>
  </si>
  <si>
    <t>PROPESQI</t>
  </si>
  <si>
    <t>PROPG</t>
  </si>
  <si>
    <t>PROPLAN</t>
  </si>
  <si>
    <t>REITORIA</t>
  </si>
  <si>
    <t>SINFRA</t>
  </si>
  <si>
    <t>SSI</t>
  </si>
  <si>
    <t>STI</t>
  </si>
  <si>
    <t>ESPECIFICAÇÕES DOS SERVIÇOS</t>
  </si>
  <si>
    <t>TIPOS DE SERVIÇOS</t>
  </si>
  <si>
    <t>UNIDADE DE MEDIDA</t>
  </si>
  <si>
    <t>DESCRIÇÃO</t>
  </si>
  <si>
    <t>Metro quadrado (m²)</t>
  </si>
  <si>
    <t>Realizada por meio de pulverização de inseticida líquido nas áreas internas e externas. No caso de baratas, é aplicado um gel de baratas em cantos e frestas dos móveis, prateleiras, pias, mesas, dobradiças. Aplicação em interruptores, tomadas elétricas, caixa de força, frestas entre os  objetos e a parede, balanças, nos cantos e frestas dos equipamentos eletrônicos e demais áreas propícias ao abrigo e reprodução da praga. Para formigas é aplicado também um gel ao lado das trilhas das formigas, próximos aos abrigos e em todos os locais onde elas transitam. No  caso de mosquitos e moscas, o inseticida é aplicado nas paredes e superfícies de repouso dos insetos, como embaixo de mesas, cadeiras etc. Também é realizado o polvilhamento de inseticida pó em caixas de esgoto/ralos para controle de baratas e escorpiões e olheiros de  formigueiros.</t>
  </si>
  <si>
    <t>Realizada com a utilização de armadilhas caixas-pretas fixas e chaveadas e túneis de cola. As caixas são instaladas na área externa junto às paredes (geralmente a cada 15m), devidamente identificadas, formando um  cinturão de proteção em torno do imóvel. Se necessário, podem ser instaladas nas áreas internas como; depósitos, almoxarifados etc. Os túneis são instalados junto às paredes em áreas internas como escritórios,  depósito, etc. A manutenção nas armadilhas é feita através da limpeza e troca dos raticidas contidos nas mesmas, assim como nos túneis de cola são realizadas trocas das colas que perderam a aderência ou têm  capturas. O raticida (formulações em: bloco parafinado, granulado, peletes ou pó) faz efeito no organismo do roedor em um tempo de 3 a 7 dias. Em caso de alta infestação não se tem um efeito expressivo em menos  de 15 dias de tratamento.</t>
  </si>
  <si>
    <t>É utilizada uma barreira química em torno do imóvel, onde são feitas perfurações em torno do imóvel (furos equidistantes de 30 a 40 cm entre si e a 15 cm da estrutura do imóvel) para aplicação da calda cupinicida. Esse tratamento consiste na impregnação do inseticida nas regiões superficiais do solo sob as edificações com objetivo de impedir o acesso de cupins subterrâneos ao imóvel. Quando verificada a necessidade podem ser realizadas perfurações de portais, janelas e junções dos rodapés de madeira para aplicação de calda cupinicida com broca pequena (4mm a 5mm) para não danificar o portal ou janela. É realizado também o tratamento das ramificações (trilhas) e infestações nas árvores do entorno do imóvel através de líquido cupinicida. Quando encontradas colônias, as mesmas são retiradas e tratadas.</t>
  </si>
  <si>
    <t>Unidade (Unid.)</t>
  </si>
  <si>
    <t>Trata-se de procedimentos para efetuar, por pessoa devidamente habilitada, a remoção da colônia (vespeiro e/ou colmeia) com a utilização de material próprio para apicultura no caso de abelhas; realizar o transporte da colmeia na caixa padrão para o local designado pelo profissional da empresa, com registro de sua destinação final, e posterior esterilização da área da remoção, observada a legislação e as demais regulamentações vigentes (Lei 5.197/67 – ANEXO IV, Lei 9.605/98 – ANEXO V, IN IBAMA 141/06 – ANEXO VI).</t>
  </si>
  <si>
    <t>O controle deve ser realizado no sentido da coleta e inativação de ninhos e ovos.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</si>
</sst>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4">
    <font>
      <sz val="10"/>
      <color rgb="FF000000"/>
      <name val="Arial"/>
      <charset val="134"/>
      <scheme val="minor"/>
    </font>
    <font>
      <b/>
      <sz val="13"/>
      <color rgb="FF000000"/>
      <name val="Calibri"/>
      <charset val="134"/>
    </font>
    <font>
      <b/>
      <sz val="12"/>
      <color rgb="FF000000"/>
      <name val="Calibri"/>
      <charset val="134"/>
    </font>
    <font>
      <sz val="10"/>
      <name val="Arial"/>
      <charset val="134"/>
      <scheme val="minor"/>
    </font>
    <font>
      <sz val="13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Arial"/>
      <charset val="134"/>
      <scheme val="minor"/>
    </font>
    <font>
      <b/>
      <sz val="10"/>
      <color rgb="FF000000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</font>
    <font>
      <b/>
      <u/>
      <sz val="10"/>
      <color rgb="FF000000"/>
      <name val="Calibri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0"/>
      <color rgb="FFFF0000"/>
      <name val="Calibri"/>
      <charset val="134"/>
    </font>
    <font>
      <b/>
      <u/>
      <sz val="10"/>
      <color rgb="FF1155CC"/>
      <name val="Calibri"/>
      <charset val="134"/>
    </font>
    <font>
      <b/>
      <u/>
      <sz val="10"/>
      <color rgb="FF0000FF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3D297"/>
        <bgColor rgb="FF63D29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8"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2">
    <tableStyle name="SOLICITAÇÃO-style" pivot="0" count="3" xr9:uid="{478353DE-4E5A-4019-8216-F1BA5BF72D26}">
      <tableStyleElement type="headerRow" dxfId="14"/>
      <tableStyleElement type="firstRowStripe" dxfId="13"/>
      <tableStyleElement type="secondRowStripe" dxfId="12"/>
    </tableStyle>
    <tableStyle name="TIPOS DE SERVIÇOS-style" pivot="0" count="3" xr9:uid="{A3199CD6-FD93-4C50-9CAD-34B995695F6C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962025" cy="723900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0" y="0"/>
          <a:ext cx="962025" cy="7239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990600" cy="762000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0" y="0"/>
          <a:ext cx="990600" cy="7620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displayName="Table_1" ref="A7:I22">
  <tableColumns count="9">
    <tableColumn id="1" name="Centro" dataDxfId="0"/>
    <tableColumn id="2" name="Departamento" dataDxfId="1"/>
    <tableColumn id="3" name="Ambiente (bloco, sala, laboratório, etc)" dataDxfId="2"/>
    <tableColumn id="4" name="Andar" dataDxfId="3"/>
    <tableColumn id="5" name="Tipo do Serviço" dataDxfId="4"/>
    <tableColumn id="6" name="Unidade de medida" dataDxfId="5"/>
    <tableColumn id="7" name="Quantitativo" dataDxfId="6"/>
    <tableColumn id="8" name="Observação" dataDxfId="7"/>
    <tableColumn id="9" name="Contato do servidor que receberá a empresa &#10;(nome, telefone e e-mail)" dataDxfId="8"/>
  </tableColumns>
  <tableStyleInfo name="SOLICITAÇÃO-style" showFirstColumn="1" showLastColumn="1" showRowStripes="1" showColumnStripes="0"/>
</table>
</file>

<file path=xl/tables/table2.xml><?xml version="1.0" encoding="utf-8"?>
<table xmlns="http://schemas.openxmlformats.org/spreadsheetml/2006/main" id="2" displayName="Table_2" ref="A7:C12">
  <tableColumns count="3">
    <tableColumn id="1" name="TIPOS DE SERVIÇOS" dataDxfId="9"/>
    <tableColumn id="2" name="UNIDADE DE MEDIDA" dataDxfId="10"/>
    <tableColumn id="3" name="DESCRIÇÃO" dataDxfId="11"/>
  </tableColumns>
  <tableStyleInfo name="TIPOS DE SERVIÇ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fpe.br/superintendencias/spo/inventarios" TargetMode="Externa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11"/>
  <sheetViews>
    <sheetView showGridLines="0" tabSelected="1" workbookViewId="0">
      <selection activeCell="A1" sqref="A1:I1"/>
    </sheetView>
  </sheetViews>
  <sheetFormatPr defaultColWidth="12.6285714285714" defaultRowHeight="15" customHeight="1"/>
  <cols>
    <col min="1" max="1" width="12.6285714285714" customWidth="1"/>
    <col min="2" max="2" width="37.6285714285714" customWidth="1"/>
    <col min="3" max="3" width="40.1333333333333" customWidth="1"/>
    <col min="4" max="4" width="10.1333333333333" customWidth="1"/>
    <col min="5" max="5" width="25.1333333333333" customWidth="1"/>
    <col min="6" max="6" width="10.1333333333333" customWidth="1"/>
    <col min="7" max="7" width="12.6285714285714" customWidth="1"/>
    <col min="8" max="8" width="37.6285714285714" customWidth="1"/>
    <col min="9" max="9" width="25.1333333333333" customWidth="1"/>
  </cols>
  <sheetData>
    <row r="1" ht="60" customHeight="1" spans="1:10">
      <c r="A1" s="1"/>
      <c r="J1" s="2"/>
    </row>
    <row r="2" ht="15.75" customHeight="1" spans="1:10">
      <c r="A2" s="1" t="s">
        <v>0</v>
      </c>
      <c r="J2" s="2"/>
    </row>
    <row r="3" ht="15.75" customHeight="1" spans="1:10">
      <c r="A3" s="1" t="s">
        <v>1</v>
      </c>
      <c r="J3" s="2"/>
    </row>
    <row r="4" ht="15.75" customHeight="1" spans="1:10">
      <c r="A4" s="1" t="s">
        <v>2</v>
      </c>
      <c r="J4" s="2"/>
    </row>
    <row r="5" ht="15.75" customHeight="1" spans="1:10">
      <c r="A5" s="1"/>
      <c r="J5" s="2"/>
    </row>
    <row r="6" ht="22.5" customHeight="1" spans="1:10">
      <c r="A6" s="3" t="s">
        <v>3</v>
      </c>
      <c r="B6" s="4"/>
      <c r="C6" s="4"/>
      <c r="D6" s="4"/>
      <c r="E6" s="4"/>
      <c r="F6" s="4"/>
      <c r="G6" s="4"/>
      <c r="H6" s="4"/>
      <c r="I6" s="5"/>
      <c r="J6" s="2"/>
    </row>
    <row r="7" ht="86.25" spans="1:10">
      <c r="A7" s="20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20" t="s">
        <v>12</v>
      </c>
      <c r="J7" s="7"/>
    </row>
    <row r="8" ht="69" spans="1:9">
      <c r="A8" s="8"/>
      <c r="B8" s="8"/>
      <c r="C8" s="8"/>
      <c r="D8" s="8"/>
      <c r="E8" s="8"/>
      <c r="F8" s="8" t="str">
        <f>IF(E8="","",(IF(OR(E8='TIPOS DE SERVIÇOS'!$A$8,E8='TIPOS DE SERVIÇOS'!$A$9,E8='TIPOS DE SERVIÇOS'!$A$10),"M²","Unid.")))</f>
        <v/>
      </c>
      <c r="G8" s="8"/>
      <c r="H8" s="8"/>
      <c r="I8" s="8" t="s">
        <v>13</v>
      </c>
    </row>
    <row r="9" ht="17.25" spans="1:9">
      <c r="A9" s="8"/>
      <c r="B9" s="8"/>
      <c r="C9" s="8"/>
      <c r="D9" s="8"/>
      <c r="E9" s="8"/>
      <c r="F9" s="8" t="str">
        <f>IF(E9="","",(IF(OR(E9='TIPOS DE SERVIÇOS'!$A$8,E9='TIPOS DE SERVIÇOS'!$A$9,E9='TIPOS DE SERVIÇOS'!$A$10),"M²","Unid.")))</f>
        <v/>
      </c>
      <c r="G9" s="8"/>
      <c r="H9" s="8"/>
      <c r="I9" s="8"/>
    </row>
    <row r="10" ht="17.25" spans="1:9">
      <c r="A10" s="8"/>
      <c r="B10" s="8"/>
      <c r="C10" s="8"/>
      <c r="D10" s="8"/>
      <c r="E10" s="8"/>
      <c r="F10" s="8" t="str">
        <f>IF(E10="","",(IF(OR(E10='TIPOS DE SERVIÇOS'!$A$8,E10='TIPOS DE SERVIÇOS'!$A$9,E10='TIPOS DE SERVIÇOS'!$A$10),"M²","Unid.")))</f>
        <v/>
      </c>
      <c r="G10" s="8"/>
      <c r="H10" s="8"/>
      <c r="I10" s="8"/>
    </row>
    <row r="11" ht="15.75" customHeight="1" spans="1:9">
      <c r="A11" s="8"/>
      <c r="B11" s="8"/>
      <c r="C11" s="8"/>
      <c r="D11" s="8"/>
      <c r="E11" s="8"/>
      <c r="F11" s="8" t="str">
        <f>IF(E11="","",(IF(OR(E11='TIPOS DE SERVIÇOS'!$A$8,E11='TIPOS DE SERVIÇOS'!$A$9,E11='TIPOS DE SERVIÇOS'!$A$10),"M²","Unid.")))</f>
        <v/>
      </c>
      <c r="G11" s="8"/>
      <c r="H11" s="8"/>
      <c r="I11" s="8"/>
    </row>
    <row r="12" ht="17.25" spans="1:9">
      <c r="A12" s="8"/>
      <c r="B12" s="8"/>
      <c r="C12" s="8"/>
      <c r="D12" s="8"/>
      <c r="E12" s="8"/>
      <c r="F12" s="8" t="str">
        <f>IF(E12="","",(IF(OR(E12='TIPOS DE SERVIÇOS'!$A$8,E12='TIPOS DE SERVIÇOS'!$A$9,E12='TIPOS DE SERVIÇOS'!$A$10),"M²","Unid.")))</f>
        <v/>
      </c>
      <c r="G12" s="8"/>
      <c r="H12" s="8"/>
      <c r="I12" s="8"/>
    </row>
    <row r="13" ht="15.75" customHeight="1" spans="1:9">
      <c r="A13" s="8"/>
      <c r="B13" s="8"/>
      <c r="C13" s="8"/>
      <c r="D13" s="8"/>
      <c r="E13" s="8"/>
      <c r="F13" s="8" t="str">
        <f>IF(E13="","",(IF(OR(E13='TIPOS DE SERVIÇOS'!$A$8,E13='TIPOS DE SERVIÇOS'!$A$9,E13='TIPOS DE SERVIÇOS'!$A$10),"M²","Unid.")))</f>
        <v/>
      </c>
      <c r="G13" s="8"/>
      <c r="H13" s="8"/>
      <c r="I13" s="8"/>
    </row>
    <row r="14" ht="15.75" customHeight="1" spans="1:9">
      <c r="A14" s="8"/>
      <c r="B14" s="8"/>
      <c r="C14" s="8"/>
      <c r="D14" s="8"/>
      <c r="E14" s="8"/>
      <c r="F14" s="8" t="str">
        <f>IF(E14="","",(IF(OR(E14='TIPOS DE SERVIÇOS'!$A$8,E14='TIPOS DE SERVIÇOS'!$A$9,E14='TIPOS DE SERVIÇOS'!$A$10),"M²","Unid.")))</f>
        <v/>
      </c>
      <c r="G14" s="8"/>
      <c r="H14" s="8"/>
      <c r="I14" s="8"/>
    </row>
    <row r="15" ht="15.75" customHeight="1" spans="1:9">
      <c r="A15" s="8"/>
      <c r="B15" s="8"/>
      <c r="C15" s="8"/>
      <c r="D15" s="8"/>
      <c r="E15" s="8"/>
      <c r="F15" s="8" t="str">
        <f>IF(E15="","",(IF(OR(E15='TIPOS DE SERVIÇOS'!$A$8,E15='TIPOS DE SERVIÇOS'!$A$9,E15='TIPOS DE SERVIÇOS'!$A$10),"M²","Unid.")))</f>
        <v/>
      </c>
      <c r="G15" s="8"/>
      <c r="H15" s="8"/>
      <c r="I15" s="8"/>
    </row>
    <row r="16" ht="15.75" customHeight="1" spans="1:9">
      <c r="A16" s="8"/>
      <c r="B16" s="8"/>
      <c r="C16" s="8"/>
      <c r="D16" s="8"/>
      <c r="E16" s="8"/>
      <c r="F16" s="8" t="str">
        <f>IF(E16="","",(IF(OR(E16='TIPOS DE SERVIÇOS'!$A$8,E16='TIPOS DE SERVIÇOS'!$A$9,E16='TIPOS DE SERVIÇOS'!$A$10),"M²","Unid.")))</f>
        <v/>
      </c>
      <c r="G16" s="8"/>
      <c r="H16" s="8"/>
      <c r="I16" s="8"/>
    </row>
    <row r="17" ht="17.25" spans="1:9">
      <c r="A17" s="21"/>
      <c r="B17" s="21"/>
      <c r="C17" s="21"/>
      <c r="D17" s="21"/>
      <c r="E17" s="21"/>
      <c r="F17" s="8" t="str">
        <f>IF(E17="","",(IF(OR(E17='TIPOS DE SERVIÇOS'!$A$8,E17='TIPOS DE SERVIÇOS'!$A$9,E17='TIPOS DE SERVIÇOS'!$A$10),"M²","Unid.")))</f>
        <v/>
      </c>
      <c r="G17" s="21"/>
      <c r="H17" s="21"/>
      <c r="I17" s="8"/>
    </row>
    <row r="18" ht="17.25" spans="1:9">
      <c r="A18" s="21"/>
      <c r="B18" s="21"/>
      <c r="C18" s="21"/>
      <c r="D18" s="21"/>
      <c r="E18" s="21"/>
      <c r="F18" s="8" t="str">
        <f>IF(E18="","",(IF(OR(E18='TIPOS DE SERVIÇOS'!$A$8,E18='TIPOS DE SERVIÇOS'!$A$9,E18='TIPOS DE SERVIÇOS'!$A$10),"M²","Unid.")))</f>
        <v/>
      </c>
      <c r="G18" s="21"/>
      <c r="H18" s="21"/>
      <c r="I18" s="8"/>
    </row>
    <row r="19" ht="17.25" spans="1:9">
      <c r="A19" s="21"/>
      <c r="B19" s="21"/>
      <c r="C19" s="21"/>
      <c r="D19" s="21"/>
      <c r="E19" s="21"/>
      <c r="F19" s="8" t="str">
        <f>IF(E19="","",(IF(OR(E19='TIPOS DE SERVIÇOS'!$A$8,E19='TIPOS DE SERVIÇOS'!$A$9,E19='TIPOS DE SERVIÇOS'!$A$10),"M²","Unid.")))</f>
        <v/>
      </c>
      <c r="G19" s="21"/>
      <c r="H19" s="21"/>
      <c r="I19" s="8"/>
    </row>
    <row r="20" ht="17.25" spans="1:9">
      <c r="A20" s="21"/>
      <c r="B20" s="21"/>
      <c r="C20" s="21"/>
      <c r="D20" s="21"/>
      <c r="E20" s="21"/>
      <c r="F20" s="8" t="str">
        <f>IF(E20="","",(IF(OR(E20='TIPOS DE SERVIÇOS'!$A$8,E20='TIPOS DE SERVIÇOS'!$A$9,E20='TIPOS DE SERVIÇOS'!$A$10),"M²","Unid.")))</f>
        <v/>
      </c>
      <c r="G20" s="21"/>
      <c r="H20" s="21"/>
      <c r="I20" s="8"/>
    </row>
    <row r="21" ht="17.25" spans="1:9">
      <c r="A21" s="21"/>
      <c r="B21" s="21"/>
      <c r="C21" s="21"/>
      <c r="D21" s="21"/>
      <c r="E21" s="21"/>
      <c r="F21" s="8" t="str">
        <f>IF(E21="","",(IF(OR(E21='TIPOS DE SERVIÇOS'!$A$8,E21='TIPOS DE SERVIÇOS'!$A$9,E21='TIPOS DE SERVIÇOS'!$A$10),"M²","Unid.")))</f>
        <v/>
      </c>
      <c r="G21" s="21"/>
      <c r="H21" s="21"/>
      <c r="I21" s="8"/>
    </row>
    <row r="22" ht="17.25" spans="1:9">
      <c r="A22" s="21"/>
      <c r="B22" s="21"/>
      <c r="C22" s="21"/>
      <c r="D22" s="21"/>
      <c r="E22" s="21"/>
      <c r="F22" s="8" t="str">
        <f>IF(E22="","",(IF(OR(E22='TIPOS DE SERVIÇOS'!$A$8,E22='TIPOS DE SERVIÇOS'!$A$9,E22='TIPOS DE SERVIÇOS'!$A$10),"M²","Unid.")))</f>
        <v/>
      </c>
      <c r="G22" s="21"/>
      <c r="H22" s="21"/>
      <c r="I22" s="8"/>
    </row>
    <row r="23" ht="15.75" customHeight="1" spans="1:9">
      <c r="A23" s="10"/>
      <c r="B23" s="10"/>
      <c r="C23" s="10"/>
      <c r="D23" s="10"/>
      <c r="E23" s="10"/>
      <c r="F23" s="10"/>
      <c r="G23" s="10"/>
      <c r="H23" s="10"/>
      <c r="I23" s="10"/>
    </row>
    <row r="24" ht="12.75" spans="1:1">
      <c r="A24" s="22" t="s">
        <v>14</v>
      </c>
    </row>
    <row r="25" ht="15.75" customHeight="1" spans="1:9">
      <c r="A25" s="10"/>
      <c r="B25" s="10"/>
      <c r="C25" s="10"/>
      <c r="D25" s="10"/>
      <c r="E25" s="10"/>
      <c r="F25" s="10"/>
      <c r="G25" s="10"/>
      <c r="H25" s="10"/>
      <c r="I25" s="10"/>
    </row>
    <row r="26" ht="15.75" customHeight="1" spans="1:1">
      <c r="A26" s="13"/>
    </row>
    <row r="27" ht="15.75" customHeight="1" spans="1:9">
      <c r="A27" s="13"/>
      <c r="B27" s="13"/>
      <c r="C27" s="13"/>
      <c r="D27" s="13"/>
      <c r="E27" s="13"/>
      <c r="F27" s="13"/>
      <c r="G27" s="13"/>
      <c r="H27" s="13"/>
      <c r="I27" s="13"/>
    </row>
    <row r="28" ht="15.75" customHeight="1" spans="1:9">
      <c r="A28" s="10"/>
      <c r="B28" s="10"/>
      <c r="C28" s="10"/>
      <c r="D28" s="10"/>
      <c r="E28" s="10"/>
      <c r="F28" s="10"/>
      <c r="G28" s="10"/>
      <c r="H28" s="10"/>
      <c r="I28" s="10"/>
    </row>
    <row r="29" ht="15.75" customHeight="1" spans="1:9">
      <c r="A29" s="10"/>
      <c r="B29" s="10"/>
      <c r="C29" s="10"/>
      <c r="D29" s="10"/>
      <c r="E29" s="10"/>
      <c r="F29" s="10"/>
      <c r="G29" s="10"/>
      <c r="H29" s="10"/>
      <c r="I29" s="10"/>
    </row>
    <row r="30" ht="15.75" customHeight="1" spans="1:9">
      <c r="A30" s="10"/>
      <c r="B30" s="10"/>
      <c r="C30" s="10"/>
      <c r="D30" s="10"/>
      <c r="E30" s="10"/>
      <c r="F30" s="10"/>
      <c r="G30" s="10"/>
      <c r="H30" s="10"/>
      <c r="I30" s="10"/>
    </row>
    <row r="31" ht="15.75" customHeight="1" spans="1:9">
      <c r="A31" s="10"/>
      <c r="B31" s="10"/>
      <c r="C31" s="10"/>
      <c r="D31" s="10"/>
      <c r="E31" s="10"/>
      <c r="F31" s="10"/>
      <c r="G31" s="10"/>
      <c r="H31" s="10"/>
      <c r="I31" s="10"/>
    </row>
    <row r="32" ht="15.75" customHeight="1" spans="1:9">
      <c r="A32" s="10"/>
      <c r="B32" s="10"/>
      <c r="C32" s="10"/>
      <c r="D32" s="10"/>
      <c r="E32" s="10"/>
      <c r="F32" s="10"/>
      <c r="G32" s="10"/>
      <c r="H32" s="10"/>
      <c r="I32" s="10"/>
    </row>
    <row r="33" ht="15.75" customHeight="1" spans="1:9">
      <c r="A33" s="10"/>
      <c r="B33" s="10"/>
      <c r="C33" s="10"/>
      <c r="D33" s="10"/>
      <c r="E33" s="10"/>
      <c r="F33" s="10"/>
      <c r="G33" s="10"/>
      <c r="H33" s="10"/>
      <c r="I33" s="1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8">
    <mergeCell ref="A1:I1"/>
    <mergeCell ref="A2:I2"/>
    <mergeCell ref="A3:I3"/>
    <mergeCell ref="A4:I4"/>
    <mergeCell ref="A5:I5"/>
    <mergeCell ref="A6:I6"/>
    <mergeCell ref="A24:I24"/>
    <mergeCell ref="A26:I26"/>
  </mergeCells>
  <dataValidations count="3">
    <dataValidation type="list" allowBlank="1" showInputMessage="1" prompt="Solicitante - Selecione um dos centros pertencentes à lista." sqref="A8:A22">
      <formula1>'Validação de dados'!$A$2:$A$37</formula1>
    </dataValidation>
    <dataValidation type="list" allowBlank="1" showInputMessage="1" showErrorMessage="1" prompt="Clique e selecione um dos serviço previstos no contrato" sqref="E8:E22">
      <formula1>'Validação de dados'!$B$2:$B$6</formula1>
    </dataValidation>
    <dataValidation type="list" allowBlank="1" showInputMessage="1" showErrorMessage="1" prompt="Clique e digite um valor do intervalo" sqref="F8:F22">
      <formula1>'Validação de dados'!$C$2:$C$4</formula1>
    </dataValidation>
  </dataValidations>
  <hyperlinks>
    <hyperlink ref="A24" r:id="rId3" display="INSTRUÇÕES:&#10;&#10;1. FAÇA O DOWNLOAD, PREENCHA E ANEXE A PLANILHA À REQUISIÇÃO SIPAC.&#10;&#10; 1.1. AS ESPECIFICAÇÕES DA CADA SERVIÇO ESTÃO NA ABA &quot;TIPOS DE SERVIÇO&quot;.&#10;&#10; 1.2. REQUISIÇÕES SIPAC SEM A PLANILHA DE SOLICITAÇÃO PADRÃO - OU COM ESTA PREENCHIDA INCORRETA OU INSIFICIENTEMENTE - SERÃO NEGADAS.&#10;&#10;2. PARA SERVIÇOS DE M² (CUPINS, RATOS E INSETOS RASTEIROS E VOADORES), A METRAGEM NECESSÁRIA É A DO AMBIENTE NO QUAL SERÁ REALIZADO O SERVIÇO.&#10;&#10; 2.1. NO CASO DE DESCUPINIZAÇÃO, SE O SERVIÇO FOR SER REALIZADO EM TODO O PRÉDIO, É POSSÍVEL SOLICITAR TAMBÉM O ENTORNO PREDIAL.&#10;&#10; 2.2. É POSSÍVEL ACESSAR O INVENTÁRIO DE BENS IMÓVEIS DA UFPE (https://www.ufpe.br/superintendencias/spo/inventarios) PARA INFORMAÇÕES GERAIS ACERCA DA METRAGEM (PRÉDIOS, BLOCOS, ETC).&#10;&#10; 2.2. É POSSÍVEL SOLICITAR A PLANTA DA EDIFICAÇÃO EM FORMATO PDF, ATRAVÉS DO SEU E-MAIL INSTITUCIONAL, JUNTO À COORDENAÇÃO DE CADASTRO DE BENS IMÓVEIS (ccbi.sinfra@ufpe.br) PARA VERIFICAR A METRAGEM ESPECÍFICA DAS SALAS/AMBIENTES (SALA 1, SALA 2, CO"/>
  </hyperlinks>
  <pageMargins left="0.511811024" right="0.511811024" top="0.787401575" bottom="0.787401575" header="0" footer="0"/>
  <pageSetup paperSize="9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workbookViewId="0">
      <selection activeCell="A1" sqref="A1"/>
    </sheetView>
  </sheetViews>
  <sheetFormatPr defaultColWidth="12.6285714285714" defaultRowHeight="15" customHeight="1" outlineLevelCol="2"/>
  <cols>
    <col min="2" max="2" width="47.247619047619" customWidth="1"/>
    <col min="3" max="3" width="16.3809523809524" customWidth="1"/>
  </cols>
  <sheetData>
    <row r="1" ht="15.75" customHeight="1" spans="1:3">
      <c r="A1" s="14" t="s">
        <v>15</v>
      </c>
      <c r="B1" s="15" t="s">
        <v>16</v>
      </c>
      <c r="C1" s="16" t="s">
        <v>17</v>
      </c>
    </row>
    <row r="2" ht="15.75" customHeight="1" spans="1:3">
      <c r="A2" s="17" t="s">
        <v>18</v>
      </c>
      <c r="B2" s="15" t="s">
        <v>19</v>
      </c>
      <c r="C2" s="15" t="s">
        <v>20</v>
      </c>
    </row>
    <row r="3" ht="15.75" customHeight="1" spans="1:3">
      <c r="A3" s="17" t="s">
        <v>21</v>
      </c>
      <c r="B3" s="15" t="s">
        <v>22</v>
      </c>
      <c r="C3" s="15" t="s">
        <v>23</v>
      </c>
    </row>
    <row r="4" ht="15.75" customHeight="1" spans="1:3">
      <c r="A4" s="17" t="s">
        <v>24</v>
      </c>
      <c r="B4" s="15" t="s">
        <v>25</v>
      </c>
      <c r="C4" s="15"/>
    </row>
    <row r="5" ht="15.75" customHeight="1" spans="1:3">
      <c r="A5" s="14" t="s">
        <v>26</v>
      </c>
      <c r="B5" s="15" t="s">
        <v>27</v>
      </c>
      <c r="C5" s="18"/>
    </row>
    <row r="6" ht="15.75" customHeight="1" spans="1:3">
      <c r="A6" s="17" t="s">
        <v>28</v>
      </c>
      <c r="B6" s="16" t="s">
        <v>29</v>
      </c>
      <c r="C6" s="18"/>
    </row>
    <row r="7" ht="15.75" customHeight="1" spans="1:3">
      <c r="A7" s="17" t="s">
        <v>30</v>
      </c>
      <c r="B7" s="19"/>
      <c r="C7" s="18"/>
    </row>
    <row r="8" ht="15.75" customHeight="1" spans="1:3">
      <c r="A8" s="17" t="s">
        <v>31</v>
      </c>
      <c r="C8" s="18"/>
    </row>
    <row r="9" ht="15.75" customHeight="1" spans="1:3">
      <c r="A9" s="17" t="s">
        <v>32</v>
      </c>
      <c r="C9" s="18"/>
    </row>
    <row r="10" ht="15.75" customHeight="1" spans="1:3">
      <c r="A10" s="17" t="s">
        <v>33</v>
      </c>
      <c r="C10" s="18"/>
    </row>
    <row r="11" ht="15.75" customHeight="1" spans="1:3">
      <c r="A11" s="17" t="s">
        <v>34</v>
      </c>
      <c r="C11" s="18"/>
    </row>
    <row r="12" ht="15.75" customHeight="1" spans="1:3">
      <c r="A12" s="17" t="s">
        <v>35</v>
      </c>
      <c r="C12" s="18"/>
    </row>
    <row r="13" ht="15.75" customHeight="1" spans="1:3">
      <c r="A13" s="17" t="s">
        <v>36</v>
      </c>
      <c r="C13" s="18"/>
    </row>
    <row r="14" ht="15.75" customHeight="1" spans="1:3">
      <c r="A14" s="17" t="s">
        <v>37</v>
      </c>
      <c r="C14" s="18"/>
    </row>
    <row r="15" ht="15.75" customHeight="1" spans="1:1">
      <c r="A15" s="17" t="s">
        <v>38</v>
      </c>
    </row>
    <row r="16" ht="15.75" customHeight="1" spans="1:1">
      <c r="A16" s="17" t="s">
        <v>39</v>
      </c>
    </row>
    <row r="17" ht="15.75" customHeight="1" spans="1:1">
      <c r="A17" s="17" t="s">
        <v>40</v>
      </c>
    </row>
    <row r="18" ht="15.75" customHeight="1" spans="1:1">
      <c r="A18" s="17" t="s">
        <v>41</v>
      </c>
    </row>
    <row r="19" ht="15.75" customHeight="1" spans="1:1">
      <c r="A19" s="14" t="s">
        <v>42</v>
      </c>
    </row>
    <row r="20" ht="15.75" customHeight="1" spans="1:1">
      <c r="A20" s="17" t="s">
        <v>43</v>
      </c>
    </row>
    <row r="21" ht="15.75" customHeight="1" spans="1:1">
      <c r="A21" s="17" t="s">
        <v>44</v>
      </c>
    </row>
    <row r="22" ht="15.75" customHeight="1" spans="1:1">
      <c r="A22" s="17" t="s">
        <v>45</v>
      </c>
    </row>
    <row r="23" ht="15.75" customHeight="1" spans="1:1">
      <c r="A23" s="17" t="s">
        <v>46</v>
      </c>
    </row>
    <row r="24" ht="15.75" customHeight="1" spans="1:1">
      <c r="A24" s="17" t="s">
        <v>47</v>
      </c>
    </row>
    <row r="25" ht="15.75" customHeight="1" spans="1:1">
      <c r="A25" s="14" t="s">
        <v>48</v>
      </c>
    </row>
    <row r="26" ht="15.75" customHeight="1" spans="1:1">
      <c r="A26" s="17" t="s">
        <v>49</v>
      </c>
    </row>
    <row r="27" ht="15.75" customHeight="1" spans="1:1">
      <c r="A27" s="17" t="s">
        <v>50</v>
      </c>
    </row>
    <row r="28" ht="15.75" customHeight="1" spans="1:1">
      <c r="A28" s="17" t="s">
        <v>51</v>
      </c>
    </row>
    <row r="29" ht="15.75" customHeight="1" spans="1:1">
      <c r="A29" s="17" t="s">
        <v>52</v>
      </c>
    </row>
    <row r="30" ht="15.75" customHeight="1" spans="1:1">
      <c r="A30" s="17" t="s">
        <v>53</v>
      </c>
    </row>
    <row r="31" ht="15.75" customHeight="1" spans="1:1">
      <c r="A31" s="17" t="s">
        <v>54</v>
      </c>
    </row>
    <row r="32" ht="15.75" customHeight="1" spans="1:1">
      <c r="A32" s="17" t="s">
        <v>55</v>
      </c>
    </row>
    <row r="33" ht="15.75" customHeight="1" spans="1:1">
      <c r="A33" s="17" t="s">
        <v>56</v>
      </c>
    </row>
    <row r="34" ht="15.75" customHeight="1" spans="1:1">
      <c r="A34" s="17" t="s">
        <v>57</v>
      </c>
    </row>
    <row r="35" ht="15.75" customHeight="1" spans="1:1">
      <c r="A35" s="17" t="s">
        <v>58</v>
      </c>
    </row>
    <row r="36" ht="15.75" customHeight="1" spans="1:1">
      <c r="A36" s="17" t="s">
        <v>59</v>
      </c>
    </row>
    <row r="37" ht="15.75" customHeight="1" spans="1:1">
      <c r="A37" s="17" t="s">
        <v>60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5" bottom="0.7874015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001"/>
  <sheetViews>
    <sheetView showGridLines="0" workbookViewId="0">
      <selection activeCell="A1" sqref="A1:C1"/>
    </sheetView>
  </sheetViews>
  <sheetFormatPr defaultColWidth="12.6285714285714" defaultRowHeight="15" customHeight="1" outlineLevelCol="3"/>
  <cols>
    <col min="1" max="1" width="37.6285714285714" customWidth="1"/>
    <col min="2" max="2" width="25.1333333333333" customWidth="1"/>
    <col min="3" max="3" width="125.133333333333" customWidth="1"/>
  </cols>
  <sheetData>
    <row r="1" ht="60" customHeight="1" spans="1:4">
      <c r="A1" s="1"/>
      <c r="D1" s="2"/>
    </row>
    <row r="2" ht="15.75" customHeight="1" spans="1:4">
      <c r="A2" s="1" t="s">
        <v>0</v>
      </c>
      <c r="D2" s="2"/>
    </row>
    <row r="3" ht="15.75" customHeight="1" spans="1:4">
      <c r="A3" s="1" t="s">
        <v>1</v>
      </c>
      <c r="D3" s="2"/>
    </row>
    <row r="4" ht="15.75" customHeight="1" spans="1:4">
      <c r="A4" s="1" t="s">
        <v>2</v>
      </c>
      <c r="D4" s="2"/>
    </row>
    <row r="5" ht="15.75" customHeight="1" spans="1:4">
      <c r="A5" s="1"/>
      <c r="D5" s="2"/>
    </row>
    <row r="6" ht="22.5" customHeight="1" spans="1:4">
      <c r="A6" s="3" t="s">
        <v>61</v>
      </c>
      <c r="B6" s="4"/>
      <c r="C6" s="5"/>
      <c r="D6" s="2"/>
    </row>
    <row r="7" ht="17.25" spans="1:4">
      <c r="A7" s="6" t="s">
        <v>62</v>
      </c>
      <c r="B7" s="6" t="s">
        <v>63</v>
      </c>
      <c r="C7" s="6" t="s">
        <v>64</v>
      </c>
      <c r="D7" s="7"/>
    </row>
    <row r="8" ht="120.75" spans="1:3">
      <c r="A8" s="8" t="s">
        <v>19</v>
      </c>
      <c r="B8" s="8" t="s">
        <v>65</v>
      </c>
      <c r="C8" s="9" t="s">
        <v>66</v>
      </c>
    </row>
    <row r="9" ht="138" spans="1:3">
      <c r="A9" s="8" t="s">
        <v>22</v>
      </c>
      <c r="B9" s="8" t="s">
        <v>65</v>
      </c>
      <c r="C9" s="9" t="s">
        <v>67</v>
      </c>
    </row>
    <row r="10" ht="120.75" spans="1:3">
      <c r="A10" s="8" t="s">
        <v>25</v>
      </c>
      <c r="B10" s="8" t="s">
        <v>65</v>
      </c>
      <c r="C10" s="9" t="s">
        <v>68</v>
      </c>
    </row>
    <row r="11" ht="86.25" spans="1:3">
      <c r="A11" s="8" t="s">
        <v>27</v>
      </c>
      <c r="B11" s="8" t="s">
        <v>69</v>
      </c>
      <c r="C11" s="9" t="s">
        <v>70</v>
      </c>
    </row>
    <row r="12" ht="17.25" spans="1:3">
      <c r="A12" s="8" t="s">
        <v>29</v>
      </c>
      <c r="B12" s="8" t="s">
        <v>69</v>
      </c>
      <c r="C12" s="9" t="s">
        <v>71</v>
      </c>
    </row>
    <row r="13" ht="15.75" customHeight="1" spans="1:3">
      <c r="A13" s="10"/>
      <c r="B13" s="10"/>
      <c r="C13" s="10"/>
    </row>
    <row r="14" ht="12.75" spans="1:3">
      <c r="A14" s="11"/>
      <c r="B14" s="12"/>
      <c r="C14" s="12"/>
    </row>
    <row r="15" ht="15.75" customHeight="1" spans="2:3">
      <c r="B15" s="10"/>
      <c r="C15" s="10"/>
    </row>
    <row r="16" ht="15.75" customHeight="1" spans="1:1">
      <c r="A16" s="13"/>
    </row>
    <row r="17" ht="15.75" customHeight="1" spans="1:3">
      <c r="A17" s="13"/>
      <c r="B17" s="13"/>
      <c r="C17" s="13"/>
    </row>
    <row r="18" ht="15.75" customHeight="1" spans="1:3">
      <c r="A18" s="10"/>
      <c r="B18" s="10"/>
      <c r="C18" s="10"/>
    </row>
    <row r="19" ht="15.75" customHeight="1" spans="1:3">
      <c r="A19" s="10"/>
      <c r="B19" s="10"/>
      <c r="C19" s="10"/>
    </row>
    <row r="20" ht="15.75" customHeight="1" spans="1:3">
      <c r="A20" s="10"/>
      <c r="B20" s="10"/>
      <c r="C20" s="10"/>
    </row>
    <row r="21" ht="15.75" customHeight="1" spans="1:3">
      <c r="A21" s="10"/>
      <c r="B21" s="10"/>
      <c r="C21" s="10"/>
    </row>
    <row r="22" ht="15.75" customHeight="1" spans="1:3">
      <c r="A22" s="10"/>
      <c r="B22" s="10"/>
      <c r="C22" s="10"/>
    </row>
    <row r="23" ht="15.75" customHeight="1" spans="1:3">
      <c r="A23" s="10"/>
      <c r="B23" s="10"/>
      <c r="C23" s="1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1:C1"/>
    <mergeCell ref="A2:C2"/>
    <mergeCell ref="A3:C3"/>
    <mergeCell ref="A4:C4"/>
    <mergeCell ref="A5:C5"/>
    <mergeCell ref="A6:C6"/>
    <mergeCell ref="A16:C16"/>
  </mergeCells>
  <pageMargins left="0.511811024" right="0.511811024" top="0.787401575" bottom="0.787401575" header="0" footer="0"/>
  <pageSetup paperSize="9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SOLICITAÇÃO</vt:lpstr>
      <vt:lpstr>Validação de dados</vt:lpstr>
      <vt:lpstr>TIPOS DE SERVIÇOS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DSK-ANT-SEC-83912015</cp:lastModifiedBy>
  <dcterms:created xsi:type="dcterms:W3CDTF">2024-01-25T14:47:37Z</dcterms:created>
  <dcterms:modified xsi:type="dcterms:W3CDTF">2024-01-25T14:48:37Z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0240C036FF68479283724BA12352EC79_13</vt:lpwstr>
  </property>
  <property fmtid="{D5CDD505-2E9C-101B-9397-08002B2CF9AE}" pid="3" name="KSOProductBuildVer">
    <vt:lpwstr>1046-12.2.0.13431</vt:lpwstr>
  </property>
</Properties>
</file>